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792" windowHeight="10308"/>
  </bookViews>
  <sheets>
    <sheet name="Between 2019-8-1to2020-1-31  (1" sheetId="1" r:id="rId1"/>
  </sheets>
  <calcPr calcId="145621"/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<sst xmlns="http://schemas.openxmlformats.org/spreadsheetml/2006/main" count="34" uniqueCount="33">
  <si>
    <t>編號</t>
  </si>
  <si>
    <t>課程代碼</t>
  </si>
  <si>
    <t>研習課程名稱</t>
  </si>
  <si>
    <t>課程性質</t>
  </si>
  <si>
    <t>研習開始時間</t>
  </si>
  <si>
    <t>研習結束時間</t>
  </si>
  <si>
    <t>研習時數</t>
  </si>
  <si>
    <t>參與人數</t>
  </si>
  <si>
    <t>108學年度廣告設計科教師暑假進修研習</t>
  </si>
  <si>
    <t>教學-設計群-廣告設計科</t>
  </si>
  <si>
    <t>108學年度英文科教師暑假研習</t>
  </si>
  <si>
    <t>教學-語文領域-英語文</t>
  </si>
  <si>
    <t>[素養導向]108學年度各學科素養導向有效教學課程發表研習</t>
  </si>
  <si>
    <t>教學-語文領域-國語文</t>
  </si>
  <si>
    <t>108學年度國文科教師暑假進修研</t>
  </si>
  <si>
    <t>108學年度餐飲管理科教師暑假進修研習</t>
  </si>
  <si>
    <t>教學-餐旅群-餐飲管理科</t>
  </si>
  <si>
    <t>108學年度體育科教師暑假進修研習</t>
  </si>
  <si>
    <t>教學-健康與體育領域-體育</t>
  </si>
  <si>
    <t>108學年度學生學習歷程檔案宣導說明研習</t>
  </si>
  <si>
    <t>行政-教務類-無</t>
  </si>
  <si>
    <t>108學年度資訊科教師暑假進修研習</t>
  </si>
  <si>
    <t>教學-電機與電子群-資訊科</t>
  </si>
  <si>
    <t>108學年度第一學期教師輔導知能研習</t>
  </si>
  <si>
    <t>教學-綜合活動領域-無</t>
  </si>
  <si>
    <t>108學年度數學科教師寒假進修研習</t>
  </si>
  <si>
    <t>教學-數學領域-無</t>
  </si>
  <si>
    <t>108學年度輔導、社會、護理科教師寒假進修研習</t>
  </si>
  <si>
    <t>教學-社會領域-歷史</t>
  </si>
  <si>
    <t>108學年度美容科教師暑假進修研習</t>
  </si>
  <si>
    <t>教學-家政群-美容科</t>
  </si>
  <si>
    <t>108學年度汽車科教師暑假進修研習</t>
  </si>
  <si>
    <t>教學-動力機械群-汽車科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</si>
</sst>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8" fillId="0" borderId="10" xfId="0" applyFont="1" applyBorder="1" applyAlignment="1">
      <alignment vertical="center" wrapText="1"/>
    </xf>
    <xf numFmtId="14" fontId="18" fillId="0" borderId="10" xfId="0" applyNumberFormat="1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14" fontId="18" fillId="0" borderId="12" xfId="0" applyNumberFormat="1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4" fontId="18" fillId="0" borderId="11" xfId="0" applyNumberFormat="1" applyFont="1" applyBorder="1" applyAlignment="1">
      <alignment vertical="center" wrapText="1"/>
    </xf>
    <xf numFmtId="0" fontId="0" fillId="0" borderId="11" xfId="0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workbookViewId="0">
      <selection activeCell="H16" sqref="H16"/>
    </sheetView>
  </sheetViews>
  <sheetFormatPr defaultRowHeight="16.2" x14ac:dyDescent="0.3"/>
  <cols>
    <col min="1" max="1" width="5.109375" bestFit="1" customWidth="1"/>
    <col min="3" max="3" width="35.5546875" bestFit="1" customWidth="1"/>
    <col min="4" max="4" width="24.5546875" bestFit="1" customWidth="1"/>
    <col min="5" max="6" width="12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>
        <v>1</v>
      </c>
      <c r="B2" s="1">
        <v>2706380</v>
      </c>
      <c r="C2" s="1" t="s">
        <v>8</v>
      </c>
      <c r="D2" s="1" t="s">
        <v>9</v>
      </c>
      <c r="E2" s="2">
        <v>43689</v>
      </c>
      <c r="F2" s="2">
        <v>43700</v>
      </c>
      <c r="G2" s="1">
        <v>70</v>
      </c>
      <c r="H2" s="1">
        <v>7</v>
      </c>
    </row>
    <row r="3" spans="1:8" x14ac:dyDescent="0.3">
      <c r="A3" s="1">
        <v>2</v>
      </c>
      <c r="B3" s="1">
        <v>2690243</v>
      </c>
      <c r="C3" s="1" t="s">
        <v>10</v>
      </c>
      <c r="D3" s="1" t="s">
        <v>11</v>
      </c>
      <c r="E3" s="2">
        <v>43689</v>
      </c>
      <c r="F3" s="2">
        <v>43700</v>
      </c>
      <c r="G3" s="1">
        <v>70</v>
      </c>
      <c r="H3" s="1">
        <v>5</v>
      </c>
    </row>
    <row r="4" spans="1:8" ht="27.6" x14ac:dyDescent="0.3">
      <c r="A4" s="1">
        <v>3</v>
      </c>
      <c r="B4" s="1">
        <v>2690152</v>
      </c>
      <c r="C4" s="1" t="s">
        <v>12</v>
      </c>
      <c r="D4" s="1" t="s">
        <v>13</v>
      </c>
      <c r="E4" s="2">
        <v>43703</v>
      </c>
      <c r="F4" s="2">
        <v>43706</v>
      </c>
      <c r="G4" s="1">
        <v>6</v>
      </c>
      <c r="H4" s="1">
        <v>90</v>
      </c>
    </row>
    <row r="5" spans="1:8" x14ac:dyDescent="0.3">
      <c r="A5" s="1">
        <v>4</v>
      </c>
      <c r="B5" s="1">
        <v>2695305</v>
      </c>
      <c r="C5" s="1" t="s">
        <v>14</v>
      </c>
      <c r="D5" s="1" t="s">
        <v>13</v>
      </c>
      <c r="E5" s="2">
        <v>43689</v>
      </c>
      <c r="F5" s="2">
        <v>43700</v>
      </c>
      <c r="G5" s="1">
        <v>70</v>
      </c>
      <c r="H5" s="1">
        <v>3</v>
      </c>
    </row>
    <row r="6" spans="1:8" x14ac:dyDescent="0.3">
      <c r="A6" s="1">
        <v>5</v>
      </c>
      <c r="B6" s="1">
        <v>2695283</v>
      </c>
      <c r="C6" s="1" t="s">
        <v>15</v>
      </c>
      <c r="D6" s="1" t="s">
        <v>16</v>
      </c>
      <c r="E6" s="2">
        <v>43689</v>
      </c>
      <c r="F6" s="2">
        <v>43700</v>
      </c>
      <c r="G6" s="1">
        <v>70</v>
      </c>
      <c r="H6" s="1">
        <v>10</v>
      </c>
    </row>
    <row r="7" spans="1:8" x14ac:dyDescent="0.3">
      <c r="A7" s="1">
        <v>6</v>
      </c>
      <c r="B7" s="1">
        <v>2695325</v>
      </c>
      <c r="C7" s="1" t="s">
        <v>17</v>
      </c>
      <c r="D7" s="1" t="s">
        <v>18</v>
      </c>
      <c r="E7" s="2">
        <v>43689</v>
      </c>
      <c r="F7" s="2">
        <v>43700</v>
      </c>
      <c r="G7" s="1">
        <v>70</v>
      </c>
      <c r="H7" s="1">
        <v>5</v>
      </c>
    </row>
    <row r="8" spans="1:8" x14ac:dyDescent="0.3">
      <c r="A8" s="1">
        <v>7</v>
      </c>
      <c r="B8" s="1">
        <v>2693831</v>
      </c>
      <c r="C8" s="1" t="s">
        <v>19</v>
      </c>
      <c r="D8" s="1" t="s">
        <v>20</v>
      </c>
      <c r="E8" s="2">
        <v>43706</v>
      </c>
      <c r="F8" s="2">
        <v>43706</v>
      </c>
      <c r="G8" s="1">
        <v>1</v>
      </c>
      <c r="H8" s="1">
        <v>90</v>
      </c>
    </row>
    <row r="9" spans="1:8" x14ac:dyDescent="0.3">
      <c r="A9" s="1">
        <v>8</v>
      </c>
      <c r="B9" s="1">
        <v>2720837</v>
      </c>
      <c r="C9" s="1" t="s">
        <v>21</v>
      </c>
      <c r="D9" s="1" t="s">
        <v>22</v>
      </c>
      <c r="E9" s="2">
        <v>43689</v>
      </c>
      <c r="F9" s="2">
        <v>43700</v>
      </c>
      <c r="G9" s="1">
        <v>70</v>
      </c>
      <c r="H9" s="1">
        <v>19</v>
      </c>
    </row>
    <row r="10" spans="1:8" x14ac:dyDescent="0.3">
      <c r="A10" s="1">
        <v>9</v>
      </c>
      <c r="B10" s="1">
        <v>2749989</v>
      </c>
      <c r="C10" s="1" t="s">
        <v>23</v>
      </c>
      <c r="D10" s="1" t="s">
        <v>24</v>
      </c>
      <c r="E10" s="2">
        <v>43790</v>
      </c>
      <c r="F10" s="2">
        <v>43790</v>
      </c>
      <c r="G10" s="1">
        <v>2</v>
      </c>
      <c r="H10" s="1">
        <v>73</v>
      </c>
    </row>
    <row r="11" spans="1:8" x14ac:dyDescent="0.3">
      <c r="A11" s="1">
        <v>10</v>
      </c>
      <c r="B11" s="1">
        <v>2695317</v>
      </c>
      <c r="C11" s="1" t="s">
        <v>25</v>
      </c>
      <c r="D11" s="1" t="s">
        <v>26</v>
      </c>
      <c r="E11" s="2">
        <v>43689</v>
      </c>
      <c r="F11" s="2">
        <v>43700</v>
      </c>
      <c r="G11" s="1">
        <v>70</v>
      </c>
      <c r="H11" s="1">
        <v>5</v>
      </c>
    </row>
    <row r="12" spans="1:8" ht="27.6" x14ac:dyDescent="0.3">
      <c r="A12" s="1">
        <v>11</v>
      </c>
      <c r="B12" s="1">
        <v>2695310</v>
      </c>
      <c r="C12" s="1" t="s">
        <v>27</v>
      </c>
      <c r="D12" s="1" t="s">
        <v>28</v>
      </c>
      <c r="E12" s="2">
        <v>43689</v>
      </c>
      <c r="F12" s="2">
        <v>43700</v>
      </c>
      <c r="G12" s="1">
        <v>70</v>
      </c>
      <c r="H12" s="1">
        <v>7</v>
      </c>
    </row>
    <row r="13" spans="1:8" x14ac:dyDescent="0.3">
      <c r="A13" s="3">
        <v>12</v>
      </c>
      <c r="B13" s="3">
        <v>2692995</v>
      </c>
      <c r="C13" s="3" t="s">
        <v>29</v>
      </c>
      <c r="D13" s="3" t="s">
        <v>30</v>
      </c>
      <c r="E13" s="4">
        <v>43689</v>
      </c>
      <c r="F13" s="4">
        <v>43700</v>
      </c>
      <c r="G13" s="3">
        <v>70</v>
      </c>
      <c r="H13" s="3">
        <v>4</v>
      </c>
    </row>
    <row r="14" spans="1:8" x14ac:dyDescent="0.3">
      <c r="A14" s="5">
        <v>13</v>
      </c>
      <c r="B14" s="5">
        <v>2698745</v>
      </c>
      <c r="C14" s="5" t="s">
        <v>31</v>
      </c>
      <c r="D14" s="5" t="s">
        <v>32</v>
      </c>
      <c r="E14" s="6">
        <v>43682</v>
      </c>
      <c r="F14" s="6">
        <v>43693</v>
      </c>
      <c r="G14" s="5">
        <v>70</v>
      </c>
      <c r="H14" s="5">
        <v>8</v>
      </c>
    </row>
    <row r="15" spans="1:8" x14ac:dyDescent="0.3">
      <c r="A15" s="7"/>
      <c r="B15" s="7"/>
      <c r="C15" s="7"/>
      <c r="D15" s="7"/>
      <c r="E15" s="7"/>
      <c r="F15" s="7"/>
      <c r="G15" s="7">
        <f>SUM(G2:G14)</f>
        <v>709</v>
      </c>
      <c r="H15" s="7">
        <f>SUM(H2:H14)</f>
        <v>326</v>
      </c>
    </row>
  </sheetData>
  <phoneticPr fontId="1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Between 2019-8-1to2020-1-31  (1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2020-02-04T03:54:43Z</dcterms:created>
  <dcterms:modified xsi:type="dcterms:W3CDTF">2020-02-04T04:08:36Z</dcterms:modified>
</cp:coreProperties>
</file>